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.Egamberdiyev\Desktop\Finan and economic report\Сертиф бўйича маълумотлар\"/>
    </mc:Choice>
  </mc:AlternateContent>
  <xr:revisionPtr revIDLastSave="0" documentId="13_ncr:1_{209606F8-AB11-4839-86D6-C92867C0B4C7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ХП_ходимлар номма ном" sheetId="1" state="hidden" r:id="rId1"/>
    <sheet name="Ички ауд хиз ходимлар номма ном" sheetId="3" r:id="rId2"/>
  </sheets>
  <definedNames>
    <definedName name="_xlnm.Print_Area" localSheetId="1">'Ички ауд хиз ходимлар номма ном'!$A$1:$H$5</definedName>
    <definedName name="_xlnm.Print_Area" localSheetId="0">'ХП_ходимлар номма ном'!$A$1:$AB$24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3" l="1"/>
  <c r="A7" i="3" s="1"/>
  <c r="A25" i="1"/>
  <c r="A26" i="1" s="1"/>
  <c r="A11" i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9" i="1"/>
</calcChain>
</file>

<file path=xl/sharedStrings.xml><?xml version="1.0" encoding="utf-8"?>
<sst xmlns="http://schemas.openxmlformats.org/spreadsheetml/2006/main" count="106" uniqueCount="81">
  <si>
    <t>Назорат тадбирларини амалга оширувчи ходимлар тўғрисида (ҳар бир ходим кесимида)
МАЪЛУМОТ</t>
  </si>
  <si>
    <t>№</t>
  </si>
  <si>
    <t>Давлат молиявий назорати органлари ва ички аудит хизматлари</t>
  </si>
  <si>
    <t>Назорат тадбирларини амалга оширувчи ходим</t>
  </si>
  <si>
    <t>Сертификат</t>
  </si>
  <si>
    <t>Малака ошириш гувоҳномаси</t>
  </si>
  <si>
    <t>Жараёндаги назорат тадбири</t>
  </si>
  <si>
    <r>
      <rPr>
        <b/>
        <sz val="13"/>
        <color rgb="FFFF0000"/>
        <rFont val="Calibri"/>
        <family val="2"/>
        <charset val="204"/>
        <scheme val="minor"/>
      </rPr>
      <t>*</t>
    </r>
    <r>
      <rPr>
        <b/>
        <sz val="13"/>
        <color theme="1"/>
        <rFont val="Calibri"/>
        <family val="2"/>
        <charset val="204"/>
        <scheme val="minor"/>
      </rPr>
      <t xml:space="preserve"> Жараёндаги назорат тадбири 
</t>
    </r>
    <r>
      <rPr>
        <sz val="13"/>
        <color theme="1"/>
        <rFont val="Calibri"/>
        <family val="2"/>
        <charset val="204"/>
        <scheme val="minor"/>
      </rPr>
      <t>(2-назорат тадбири)</t>
    </r>
  </si>
  <si>
    <r>
      <rPr>
        <b/>
        <sz val="13"/>
        <color rgb="FFFF0000"/>
        <rFont val="Calibri"/>
        <family val="2"/>
        <charset val="204"/>
        <scheme val="minor"/>
      </rPr>
      <t>*</t>
    </r>
    <r>
      <rPr>
        <b/>
        <sz val="13"/>
        <color theme="1"/>
        <rFont val="Calibri"/>
        <family val="2"/>
        <charset val="204"/>
        <scheme val="minor"/>
      </rPr>
      <t xml:space="preserve"> Жараёндаги назорат тадбири 
</t>
    </r>
    <r>
      <rPr>
        <sz val="13"/>
        <color theme="1"/>
        <rFont val="Calibri"/>
        <family val="2"/>
        <charset val="204"/>
        <scheme val="minor"/>
      </rPr>
      <t>(3-назорат тадбири)</t>
    </r>
  </si>
  <si>
    <t>исми</t>
  </si>
  <si>
    <t>шарифи</t>
  </si>
  <si>
    <t>фамилияси</t>
  </si>
  <si>
    <t>туғилган санаси</t>
  </si>
  <si>
    <t>паспорт серияси</t>
  </si>
  <si>
    <t>ЖШШИР
(ПИНФЛ)</t>
  </si>
  <si>
    <t>бўлим
(бошқарма, шўъба) 
номи</t>
  </si>
  <si>
    <t>лавозими</t>
  </si>
  <si>
    <t>ишга қабул қилинган сана</t>
  </si>
  <si>
    <t>Роллар</t>
  </si>
  <si>
    <t>телефон рақами</t>
  </si>
  <si>
    <t>сертификат рақами</t>
  </si>
  <si>
    <t>берилган санаси</t>
  </si>
  <si>
    <t>амал қилиш муддати</t>
  </si>
  <si>
    <t>гувохнома рақами</t>
  </si>
  <si>
    <t>берилган сана</t>
  </si>
  <si>
    <t>объекти номи</t>
  </si>
  <si>
    <t>бошланган сана</t>
  </si>
  <si>
    <t>якунланиш санаси</t>
  </si>
  <si>
    <t>Жами</t>
  </si>
  <si>
    <t>Ҳисоб палатаси</t>
  </si>
  <si>
    <t>Давлат молиявий назорати инспекцияси</t>
  </si>
  <si>
    <t>Марказий аппарат</t>
  </si>
  <si>
    <t>Қорақалпоғистон Р. ҳудудий бошқармаси</t>
  </si>
  <si>
    <t>Андижон вилоят ҳудудий бошқармаси</t>
  </si>
  <si>
    <t>Бухоро вилоят ҳудудий бошқармаси</t>
  </si>
  <si>
    <t>Жиззах вилоят ҳудудий бошқармаси</t>
  </si>
  <si>
    <t xml:space="preserve">Қашқадарё вилоят ҳудудий бошқармаси </t>
  </si>
  <si>
    <t>Навоий вилоят ҳудудий бошқармаси</t>
  </si>
  <si>
    <t>Наманган вилоят ҳудудий бошқармаси</t>
  </si>
  <si>
    <t>Самарқанд вилоят ҳудудий бошқармаси</t>
  </si>
  <si>
    <t>Сурхондарё вилоят ҳудудий бошқармаси</t>
  </si>
  <si>
    <t>Сирдарё вилоят ҳудудий бошқармаси</t>
  </si>
  <si>
    <t>Тошкент вилоят ҳудудий бошқармаси</t>
  </si>
  <si>
    <t>Фарғона вилоят ҳудудий бошқармаси</t>
  </si>
  <si>
    <t>Хоразм вилоят ҳудудий бошқармаси</t>
  </si>
  <si>
    <t>Тошкент шаҳар ҳудудий бошқармаси</t>
  </si>
  <si>
    <t>Ички аудит хизматлари</t>
  </si>
  <si>
    <t>Иқтисодиёт ва молия вазирлиги Ички аудит хизмати</t>
  </si>
  <si>
    <t>Солиқ қўмитаси</t>
  </si>
  <si>
    <t>Божхона қўмитаси</t>
  </si>
  <si>
    <t>* Изох: Бир вақтнинг ўзида икки ва ундан ортиқ назорат тадбирида иштирок этаётган ходимлар кейинги тадбирларини ҳам киритади</t>
  </si>
  <si>
    <t>04.12.2023 йил ҳолатига</t>
  </si>
  <si>
    <t>...</t>
  </si>
  <si>
    <t>.........</t>
  </si>
  <si>
    <t>_________________________ вазирлиги Ички аудит хизмати бошлиғи</t>
  </si>
  <si>
    <t>Ф.И.Ш.</t>
  </si>
  <si>
    <t>(имзо)</t>
  </si>
  <si>
    <t>Давлат тиббий суғуртаси жамғармаси
Ички аудит хизмати</t>
  </si>
  <si>
    <t>Ҳамид</t>
  </si>
  <si>
    <t>Юсупбой</t>
  </si>
  <si>
    <t>Сафармат</t>
  </si>
  <si>
    <t>Қурамбаевич</t>
  </si>
  <si>
    <t>Юлдашевич</t>
  </si>
  <si>
    <t>Эгамбердиев</t>
  </si>
  <si>
    <t>Юсупов</t>
  </si>
  <si>
    <t>Мадияров</t>
  </si>
  <si>
    <t>IAMMS 0062</t>
  </si>
  <si>
    <t>IAMMS 0168</t>
  </si>
  <si>
    <t>Давлат тиббий суғуртаси жамғармаси 
Ички аудит хизмати бошлиғи</t>
  </si>
  <si>
    <t>Давлат тиббий суғуртаси жамғармаси Ички аудит хизмати ходимлари тўғрисида
МАЪЛУМОТ</t>
  </si>
  <si>
    <r>
      <t>Абдиманабович</t>
    </r>
    <r>
      <rPr>
        <sz val="12"/>
        <rFont val="Times New Roman"/>
        <family val="1"/>
        <charset val="204"/>
      </rPr>
      <t xml:space="preserve"> </t>
    </r>
  </si>
  <si>
    <t>IAMMS 0413</t>
  </si>
  <si>
    <t xml:space="preserve">Рустам </t>
  </si>
  <si>
    <t>Шукурович</t>
  </si>
  <si>
    <t>Бердиев</t>
  </si>
  <si>
    <t>Санжар</t>
  </si>
  <si>
    <t>Шуҳрат ўғли</t>
  </si>
  <si>
    <t>Хожаев</t>
  </si>
  <si>
    <t>IAMMS 0418</t>
  </si>
  <si>
    <t>01.07.2024 йил ҳолатига</t>
  </si>
  <si>
    <t>IAMMS 0107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</si>
</sst>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sz val="13"/>
      <color rgb="FF002060"/>
      <name val="Calibri"/>
      <family val="2"/>
      <charset val="204"/>
      <scheme val="minor"/>
    </font>
    <font>
      <sz val="10"/>
      <name val="Arial Cyr"/>
      <charset val="204"/>
    </font>
    <font>
      <i/>
      <sz val="13"/>
      <name val="Calibri"/>
      <family val="2"/>
      <charset val="204"/>
      <scheme val="minor"/>
    </font>
    <font>
      <b/>
      <i/>
      <sz val="13"/>
      <color theme="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i/>
      <sz val="12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3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Fill="1"/>
    <xf numFmtId="0" fontId="2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2" borderId="0" xfId="0" applyFont="1" applyFill="1"/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14" fontId="19" fillId="0" borderId="5" xfId="1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9" fillId="0" borderId="1" xfId="1" applyNumberFormat="1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0" fillId="0" borderId="0" xfId="0" applyFont="1" applyFill="1"/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4"/>
  <sheetViews>
    <sheetView zoomScaleNormal="100" zoomScaleSheetLayoutView="100" workbookViewId="0">
      <selection activeCell="A6" sqref="A6:XFD6"/>
    </sheetView>
  </sheetViews>
  <sheetFormatPr defaultRowHeight="17.25" outlineLevelRow="1" x14ac:dyDescent="0.25"/>
  <cols>
    <col min="1" max="1" width="5.140625" style="1" customWidth="1"/>
    <col min="2" max="2" width="49.85546875" style="1" customWidth="1"/>
    <col min="3" max="8" width="16.85546875" style="1" customWidth="1"/>
    <col min="9" max="9" width="21.28515625" style="1" customWidth="1"/>
    <col min="10" max="28" width="16.85546875" style="1" customWidth="1"/>
    <col min="29" max="16384" width="9.140625" style="1"/>
  </cols>
  <sheetData>
    <row r="1" spans="1:28" ht="40.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</row>
    <row r="2" spans="1:28" x14ac:dyDescent="0.25">
      <c r="B2" s="16" t="s">
        <v>51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s="3" customFormat="1" ht="35.25" customHeight="1" x14ac:dyDescent="0.25">
      <c r="A3" s="33" t="s">
        <v>1</v>
      </c>
      <c r="B3" s="33" t="s">
        <v>2</v>
      </c>
      <c r="C3" s="34" t="s">
        <v>3</v>
      </c>
      <c r="D3" s="35"/>
      <c r="E3" s="35"/>
      <c r="F3" s="35"/>
      <c r="G3" s="35"/>
      <c r="H3" s="35"/>
      <c r="I3" s="35"/>
      <c r="J3" s="35"/>
      <c r="K3" s="35"/>
      <c r="L3" s="35"/>
      <c r="M3" s="36"/>
      <c r="N3" s="34" t="s">
        <v>4</v>
      </c>
      <c r="O3" s="35"/>
      <c r="P3" s="36"/>
      <c r="Q3" s="34" t="s">
        <v>5</v>
      </c>
      <c r="R3" s="35"/>
      <c r="S3" s="36"/>
      <c r="T3" s="34" t="s">
        <v>6</v>
      </c>
      <c r="U3" s="35"/>
      <c r="V3" s="36"/>
      <c r="W3" s="34" t="s">
        <v>7</v>
      </c>
      <c r="X3" s="35"/>
      <c r="Y3" s="36"/>
      <c r="Z3" s="34" t="s">
        <v>8</v>
      </c>
      <c r="AA3" s="35"/>
      <c r="AB3" s="36"/>
    </row>
    <row r="4" spans="1:28" s="3" customFormat="1" ht="53.25" customHeight="1" x14ac:dyDescent="0.25">
      <c r="A4" s="33"/>
      <c r="B4" s="33"/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22</v>
      </c>
      <c r="T4" s="4" t="s">
        <v>25</v>
      </c>
      <c r="U4" s="4" t="s">
        <v>26</v>
      </c>
      <c r="V4" s="4" t="s">
        <v>27</v>
      </c>
      <c r="W4" s="4" t="s">
        <v>25</v>
      </c>
      <c r="X4" s="4" t="s">
        <v>26</v>
      </c>
      <c r="Y4" s="4" t="s">
        <v>27</v>
      </c>
      <c r="Z4" s="4" t="s">
        <v>25</v>
      </c>
      <c r="AA4" s="4" t="s">
        <v>26</v>
      </c>
      <c r="AB4" s="4" t="s">
        <v>27</v>
      </c>
    </row>
    <row r="5" spans="1:28" s="3" customFormat="1" ht="29.25" customHeight="1" x14ac:dyDescent="0.25">
      <c r="A5" s="4"/>
      <c r="B5" s="4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s="7" customFormat="1" ht="28.5" customHeight="1" x14ac:dyDescent="0.25">
      <c r="A6" s="5">
        <v>1</v>
      </c>
      <c r="B6" s="6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s="7" customFormat="1" ht="36.75" customHeight="1" x14ac:dyDescent="0.25">
      <c r="A7" s="5">
        <v>2</v>
      </c>
      <c r="B7" s="6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s="9" customFormat="1" outlineLevel="1" x14ac:dyDescent="0.25">
      <c r="A8" s="8">
        <v>1</v>
      </c>
      <c r="B8" s="8" t="s">
        <v>31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s="9" customFormat="1" outlineLevel="1" x14ac:dyDescent="0.25">
      <c r="A9" s="8">
        <f>+A8+1</f>
        <v>2</v>
      </c>
      <c r="B9" s="8" t="s">
        <v>32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s="11" customFormat="1" x14ac:dyDescent="0.25">
      <c r="A10" s="8">
        <v>3</v>
      </c>
      <c r="B10" s="8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s="9" customFormat="1" outlineLevel="1" x14ac:dyDescent="0.25">
      <c r="A11" s="8">
        <f t="shared" ref="A11:A22" si="0">+A10+1</f>
        <v>4</v>
      </c>
      <c r="B11" s="8" t="s">
        <v>34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s="9" customFormat="1" outlineLevel="1" x14ac:dyDescent="0.25">
      <c r="A12" s="12">
        <f t="shared" si="0"/>
        <v>5</v>
      </c>
      <c r="B12" s="8" t="s">
        <v>35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s="9" customFormat="1" outlineLevel="1" x14ac:dyDescent="0.25">
      <c r="A13" s="12">
        <f t="shared" si="0"/>
        <v>6</v>
      </c>
      <c r="B13" s="8" t="s">
        <v>36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s="9" customFormat="1" outlineLevel="1" x14ac:dyDescent="0.25">
      <c r="A14" s="12">
        <f t="shared" si="0"/>
        <v>7</v>
      </c>
      <c r="B14" s="8" t="s">
        <v>37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s="9" customFormat="1" outlineLevel="1" x14ac:dyDescent="0.25">
      <c r="A15" s="12">
        <f t="shared" si="0"/>
        <v>8</v>
      </c>
      <c r="B15" s="8" t="s">
        <v>38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s="9" customFormat="1" outlineLevel="1" x14ac:dyDescent="0.25">
      <c r="A16" s="12">
        <f t="shared" si="0"/>
        <v>9</v>
      </c>
      <c r="B16" s="8" t="s">
        <v>39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s="9" customFormat="1" outlineLevel="1" x14ac:dyDescent="0.25">
      <c r="A17" s="12">
        <f t="shared" si="0"/>
        <v>10</v>
      </c>
      <c r="B17" s="8" t="s">
        <v>40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s="9" customFormat="1" outlineLevel="1" x14ac:dyDescent="0.25">
      <c r="A18" s="12">
        <f t="shared" si="0"/>
        <v>11</v>
      </c>
      <c r="B18" s="8" t="s">
        <v>41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s="9" customFormat="1" outlineLevel="1" x14ac:dyDescent="0.25">
      <c r="A19" s="12">
        <f t="shared" si="0"/>
        <v>12</v>
      </c>
      <c r="B19" s="8" t="s">
        <v>42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s="9" customFormat="1" outlineLevel="1" x14ac:dyDescent="0.25">
      <c r="A20" s="12">
        <f t="shared" si="0"/>
        <v>13</v>
      </c>
      <c r="B20" s="8" t="s">
        <v>43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s="9" customFormat="1" outlineLevel="1" x14ac:dyDescent="0.25">
      <c r="A21" s="12">
        <f t="shared" si="0"/>
        <v>14</v>
      </c>
      <c r="B21" s="8" t="s">
        <v>44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s="9" customFormat="1" outlineLevel="1" x14ac:dyDescent="0.25">
      <c r="A22" s="12">
        <f t="shared" si="0"/>
        <v>15</v>
      </c>
      <c r="B22" s="8" t="s">
        <v>45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s="7" customFormat="1" ht="36.75" customHeight="1" x14ac:dyDescent="0.25">
      <c r="A23" s="5">
        <v>3</v>
      </c>
      <c r="B23" s="6" t="s">
        <v>46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11" customFormat="1" ht="34.5" outlineLevel="1" x14ac:dyDescent="0.25">
      <c r="A24" s="12">
        <v>1</v>
      </c>
      <c r="B24" s="12" t="s">
        <v>47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 s="15" customFormat="1" outlineLevel="1" x14ac:dyDescent="0.25">
      <c r="A25" s="12">
        <f>+A24+1</f>
        <v>2</v>
      </c>
      <c r="B25" s="12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</row>
    <row r="26" spans="1:28" s="15" customFormat="1" outlineLevel="1" x14ac:dyDescent="0.25">
      <c r="A26" s="12">
        <f t="shared" ref="A26" si="1">+A25+1</f>
        <v>3</v>
      </c>
      <c r="B26" s="12" t="s">
        <v>49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s="15" customFormat="1" outlineLevel="1" x14ac:dyDescent="0.25">
      <c r="A27" s="12" t="s">
        <v>52</v>
      </c>
      <c r="B27" s="12" t="s">
        <v>53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 s="15" customFormat="1" outlineLevel="1" x14ac:dyDescent="0.25">
      <c r="A28" s="12" t="s">
        <v>52</v>
      </c>
      <c r="B28" s="12" t="s">
        <v>53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 s="15" customFormat="1" outlineLevel="1" x14ac:dyDescent="0.25">
      <c r="A29" s="12" t="s">
        <v>52</v>
      </c>
      <c r="B29" s="12" t="s">
        <v>53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1" spans="1:28" x14ac:dyDescent="0.25">
      <c r="B31" s="31" t="s">
        <v>50</v>
      </c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</row>
    <row r="34" spans="2:9" s="3" customFormat="1" ht="34.5" x14ac:dyDescent="0.25">
      <c r="B34" s="3" t="s">
        <v>54</v>
      </c>
      <c r="E34" s="17"/>
      <c r="F34" s="17"/>
      <c r="I34" s="3" t="s">
        <v>55</v>
      </c>
    </row>
  </sheetData>
  <mergeCells count="10">
    <mergeCell ref="B31:M31"/>
    <mergeCell ref="A1:AB1"/>
    <mergeCell ref="A3:A4"/>
    <mergeCell ref="B3:B4"/>
    <mergeCell ref="C3:M3"/>
    <mergeCell ref="N3:P3"/>
    <mergeCell ref="Q3:S3"/>
    <mergeCell ref="T3:V3"/>
    <mergeCell ref="W3:Y3"/>
    <mergeCell ref="Z3:AB3"/>
  </mergeCells>
  <pageMargins left="0.19685039370078741" right="0.19685039370078741" top="0.15748031496062992" bottom="0.15748031496062992" header="0.15748031496062992" footer="0.15748031496062992"/>
  <pageSetup paperSize="9" scale="28" fitToHeight="10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3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9" sqref="H9"/>
    </sheetView>
  </sheetViews>
  <sheetFormatPr defaultRowHeight="15.75" outlineLevelRow="1" x14ac:dyDescent="0.25"/>
  <cols>
    <col min="1" max="1" width="5.140625" style="18" customWidth="1"/>
    <col min="2" max="2" width="49.85546875" style="18" customWidth="1"/>
    <col min="3" max="3" width="12.85546875" style="18" customWidth="1"/>
    <col min="4" max="4" width="17.140625" style="18" customWidth="1"/>
    <col min="5" max="5" width="19" style="18" customWidth="1"/>
    <col min="6" max="6" width="18.42578125" style="18" customWidth="1"/>
    <col min="7" max="7" width="12.140625" style="18" bestFit="1" customWidth="1"/>
    <col min="8" max="8" width="14" style="18" bestFit="1" customWidth="1"/>
    <col min="9" max="16384" width="9.140625" style="18"/>
  </cols>
  <sheetData>
    <row r="1" spans="1:8" ht="40.5" customHeight="1" x14ac:dyDescent="0.25">
      <c r="A1" s="37" t="s">
        <v>69</v>
      </c>
      <c r="B1" s="37"/>
      <c r="C1" s="37"/>
      <c r="D1" s="37"/>
      <c r="E1" s="37"/>
      <c r="F1" s="37"/>
      <c r="G1" s="37"/>
      <c r="H1" s="37"/>
    </row>
    <row r="2" spans="1:8" x14ac:dyDescent="0.25">
      <c r="B2" s="42" t="s">
        <v>79</v>
      </c>
      <c r="C2" s="19"/>
      <c r="D2" s="19"/>
      <c r="E2" s="19"/>
      <c r="F2" s="19"/>
      <c r="G2" s="19"/>
      <c r="H2" s="19"/>
    </row>
    <row r="3" spans="1:8" s="20" customFormat="1" ht="35.25" customHeight="1" x14ac:dyDescent="0.25">
      <c r="A3" s="38" t="s">
        <v>1</v>
      </c>
      <c r="B3" s="38" t="s">
        <v>46</v>
      </c>
      <c r="C3" s="39" t="s">
        <v>3</v>
      </c>
      <c r="D3" s="40"/>
      <c r="E3" s="40"/>
      <c r="F3" s="39" t="s">
        <v>4</v>
      </c>
      <c r="G3" s="40"/>
      <c r="H3" s="41"/>
    </row>
    <row r="4" spans="1:8" s="20" customFormat="1" ht="53.25" customHeight="1" x14ac:dyDescent="0.25">
      <c r="A4" s="38"/>
      <c r="B4" s="38"/>
      <c r="C4" s="21" t="s">
        <v>9</v>
      </c>
      <c r="D4" s="21" t="s">
        <v>10</v>
      </c>
      <c r="E4" s="21" t="s">
        <v>11</v>
      </c>
      <c r="F4" s="21" t="s">
        <v>20</v>
      </c>
      <c r="G4" s="21" t="s">
        <v>21</v>
      </c>
      <c r="H4" s="21" t="s">
        <v>22</v>
      </c>
    </row>
    <row r="5" spans="1:8" s="24" customFormat="1" ht="31.5" outlineLevel="1" x14ac:dyDescent="0.25">
      <c r="A5" s="22">
        <v>1</v>
      </c>
      <c r="B5" s="22" t="s">
        <v>57</v>
      </c>
      <c r="C5" s="22" t="s">
        <v>58</v>
      </c>
      <c r="D5" s="22" t="s">
        <v>61</v>
      </c>
      <c r="E5" s="22" t="s">
        <v>63</v>
      </c>
      <c r="F5" s="25" t="s">
        <v>71</v>
      </c>
      <c r="G5" s="23">
        <v>45288</v>
      </c>
      <c r="H5" s="23">
        <v>46749</v>
      </c>
    </row>
    <row r="6" spans="1:8" s="27" customFormat="1" ht="31.5" outlineLevel="1" x14ac:dyDescent="0.25">
      <c r="A6" s="22">
        <f>+A5+1</f>
        <v>2</v>
      </c>
      <c r="B6" s="22" t="s">
        <v>57</v>
      </c>
      <c r="C6" s="22" t="s">
        <v>59</v>
      </c>
      <c r="D6" s="22" t="s">
        <v>62</v>
      </c>
      <c r="E6" s="22" t="s">
        <v>64</v>
      </c>
      <c r="F6" s="25" t="s">
        <v>66</v>
      </c>
      <c r="G6" s="26">
        <v>45166</v>
      </c>
      <c r="H6" s="26">
        <v>46627</v>
      </c>
    </row>
    <row r="7" spans="1:8" s="27" customFormat="1" ht="31.5" outlineLevel="1" x14ac:dyDescent="0.25">
      <c r="A7" s="22">
        <f t="shared" ref="A7" si="0">+A6+1</f>
        <v>3</v>
      </c>
      <c r="B7" s="22" t="s">
        <v>57</v>
      </c>
      <c r="C7" s="22" t="s">
        <v>60</v>
      </c>
      <c r="D7" s="22" t="s">
        <v>70</v>
      </c>
      <c r="E7" s="22" t="s">
        <v>65</v>
      </c>
      <c r="F7" s="25" t="s">
        <v>67</v>
      </c>
      <c r="G7" s="28">
        <v>45199</v>
      </c>
      <c r="H7" s="28">
        <v>46660</v>
      </c>
    </row>
    <row r="8" spans="1:8" s="27" customFormat="1" ht="31.5" outlineLevel="1" x14ac:dyDescent="0.25">
      <c r="A8" s="22">
        <v>4</v>
      </c>
      <c r="B8" s="22" t="s">
        <v>57</v>
      </c>
      <c r="C8" s="22" t="s">
        <v>75</v>
      </c>
      <c r="D8" s="22" t="s">
        <v>76</v>
      </c>
      <c r="E8" s="22" t="s">
        <v>77</v>
      </c>
      <c r="F8" s="25" t="s">
        <v>80</v>
      </c>
      <c r="G8" s="28">
        <v>45198</v>
      </c>
      <c r="H8" s="28">
        <v>46659</v>
      </c>
    </row>
    <row r="9" spans="1:8" s="27" customFormat="1" ht="31.5" outlineLevel="1" x14ac:dyDescent="0.25">
      <c r="A9" s="22">
        <v>5</v>
      </c>
      <c r="B9" s="22" t="s">
        <v>57</v>
      </c>
      <c r="C9" s="22" t="s">
        <v>72</v>
      </c>
      <c r="D9" s="22" t="s">
        <v>73</v>
      </c>
      <c r="E9" s="22" t="s">
        <v>74</v>
      </c>
      <c r="F9" s="25" t="s">
        <v>78</v>
      </c>
      <c r="G9" s="23">
        <v>45288</v>
      </c>
      <c r="H9" s="23">
        <v>46749</v>
      </c>
    </row>
    <row r="12" spans="1:8" s="20" customFormat="1" ht="31.5" x14ac:dyDescent="0.25">
      <c r="B12" s="20" t="s">
        <v>68</v>
      </c>
      <c r="E12" s="29"/>
    </row>
    <row r="13" spans="1:8" x14ac:dyDescent="0.25">
      <c r="E13" s="30" t="s">
        <v>56</v>
      </c>
    </row>
  </sheetData>
  <mergeCells count="5">
    <mergeCell ref="A1:H1"/>
    <mergeCell ref="A3:A4"/>
    <mergeCell ref="B3:B4"/>
    <mergeCell ref="C3:E3"/>
    <mergeCell ref="F3:H3"/>
  </mergeCells>
  <pageMargins left="0.19685039370078741" right="0.19685039370078741" top="0.15748031496062992" bottom="0.15748031496062992" header="0.15748031496062992" footer="0.15748031496062992"/>
  <pageSetup paperSize="9" scale="41" fitToHeight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ХП_ходимлар номма ном</vt:lpstr>
      <vt:lpstr>Ички ауд хиз ходимлар номма ном</vt:lpstr>
      <vt:lpstr>'Ички ауд хиз ходимлар номма ном'!Область_печати</vt:lpstr>
      <vt:lpstr>'ХП_ходимлар номма ном'!Область_печати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Egaberdiyev, Xamid</cp:lastModifiedBy>
  <cp:lastPrinted>2023-12-04T07:25:20Z</cp:lastPrinted>
  <dcterms:created xsi:type="dcterms:W3CDTF">2023-12-04T04:38:22Z</dcterms:created>
  <dcterms:modified xsi:type="dcterms:W3CDTF">2024-07-10T06:59:24Z</dcterms:modified>
</cp:coreProperties>
</file>